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course" sheetId="1" r:id="rId1"/>
    <sheet name="duo" sheetId="2" r:id="rId2"/>
  </sheets>
  <definedNames/>
  <calcPr fullCalcOnLoad="1"/>
</workbook>
</file>

<file path=xl/sharedStrings.xml><?xml version="1.0" encoding="utf-8"?>
<sst xmlns="http://schemas.openxmlformats.org/spreadsheetml/2006/main" count="188" uniqueCount="105">
  <si>
    <t>N°</t>
  </si>
  <si>
    <t>Nom</t>
  </si>
  <si>
    <t>Prénom</t>
  </si>
  <si>
    <t>Sexe</t>
  </si>
  <si>
    <t>Points</t>
  </si>
  <si>
    <t>Pénalités</t>
  </si>
  <si>
    <t>Total</t>
  </si>
  <si>
    <t>Temps</t>
  </si>
  <si>
    <t>Class.</t>
  </si>
  <si>
    <t>DUO scolaire</t>
  </si>
  <si>
    <t>Jourde</t>
  </si>
  <si>
    <t>Coralie</t>
  </si>
  <si>
    <t>F</t>
  </si>
  <si>
    <t>Melon</t>
  </si>
  <si>
    <t>Jean-Pierre</t>
  </si>
  <si>
    <t>M</t>
  </si>
  <si>
    <t>Bonhomme</t>
  </si>
  <si>
    <t>Lise</t>
  </si>
  <si>
    <t>Siret</t>
  </si>
  <si>
    <t>Fabrice</t>
  </si>
  <si>
    <t>Croenne</t>
  </si>
  <si>
    <t>Jérome</t>
  </si>
  <si>
    <t>Marielle</t>
  </si>
  <si>
    <t>Lafanechère</t>
  </si>
  <si>
    <t>Pascal</t>
  </si>
  <si>
    <t>Robert</t>
  </si>
  <si>
    <t>Reynaud</t>
  </si>
  <si>
    <t>Renée</t>
  </si>
  <si>
    <t>Rabier</t>
  </si>
  <si>
    <t>Cyril</t>
  </si>
  <si>
    <t>Cheine</t>
  </si>
  <si>
    <t>Thierry</t>
  </si>
  <si>
    <t>Théo</t>
  </si>
  <si>
    <t>Dartiguelongue</t>
  </si>
  <si>
    <t>Christophe</t>
  </si>
  <si>
    <t>Ferreol</t>
  </si>
  <si>
    <t>Christian</t>
  </si>
  <si>
    <t>Lotissier</t>
  </si>
  <si>
    <t>Marc</t>
  </si>
  <si>
    <t>Henrot</t>
  </si>
  <si>
    <t>Rabineau</t>
  </si>
  <si>
    <t>Pierre</t>
  </si>
  <si>
    <t>Robichon</t>
  </si>
  <si>
    <t>Moussours</t>
  </si>
  <si>
    <t>Nicolas</t>
  </si>
  <si>
    <t>Laurent</t>
  </si>
  <si>
    <t>Brette</t>
  </si>
  <si>
    <t>Valeix</t>
  </si>
  <si>
    <t>Jean-François</t>
  </si>
  <si>
    <t>Pont</t>
  </si>
  <si>
    <t>Caroline</t>
  </si>
  <si>
    <t>Canaud</t>
  </si>
  <si>
    <t>Sagnet</t>
  </si>
  <si>
    <t>Jérôme</t>
  </si>
  <si>
    <t>Clostre</t>
  </si>
  <si>
    <t>Alexandre</t>
  </si>
  <si>
    <t>Killian</t>
  </si>
  <si>
    <t>J</t>
  </si>
  <si>
    <t>Darriaut</t>
  </si>
  <si>
    <t>Georges</t>
  </si>
  <si>
    <t>Brun</t>
  </si>
  <si>
    <t>Jean-Michel</t>
  </si>
  <si>
    <t>Pouzat</t>
  </si>
  <si>
    <t>Grange</t>
  </si>
  <si>
    <t>Philippe</t>
  </si>
  <si>
    <t>Gitenait</t>
  </si>
  <si>
    <t>Jöel</t>
  </si>
  <si>
    <t>Calais</t>
  </si>
  <si>
    <t>Guillaume</t>
  </si>
  <si>
    <t>Chassot</t>
  </si>
  <si>
    <t>Patrick</t>
  </si>
  <si>
    <t>Bodino</t>
  </si>
  <si>
    <t>Franck</t>
  </si>
  <si>
    <t>Dubuis</t>
  </si>
  <si>
    <t>Ganière</t>
  </si>
  <si>
    <t>Vieilledent</t>
  </si>
  <si>
    <t>David</t>
  </si>
  <si>
    <t>Payant</t>
  </si>
  <si>
    <t>Nathalie</t>
  </si>
  <si>
    <t>Souq</t>
  </si>
  <si>
    <t>Stéphane</t>
  </si>
  <si>
    <t>Prouhèze</t>
  </si>
  <si>
    <t>Laëtitia</t>
  </si>
  <si>
    <t>Armand</t>
  </si>
  <si>
    <t>Fouillot</t>
  </si>
  <si>
    <t>Cachard</t>
  </si>
  <si>
    <t>Pierson</t>
  </si>
  <si>
    <t>Blandine</t>
  </si>
  <si>
    <t>Bertucat Haspécue</t>
  </si>
  <si>
    <t>Anne Laure</t>
  </si>
  <si>
    <t>Lestrade</t>
  </si>
  <si>
    <t>Cathy</t>
  </si>
  <si>
    <t>Rouregous</t>
  </si>
  <si>
    <t>Bertrand</t>
  </si>
  <si>
    <t>Feugère</t>
  </si>
  <si>
    <t>Charlène</t>
  </si>
  <si>
    <t>Floriane</t>
  </si>
  <si>
    <t>Bellec</t>
  </si>
  <si>
    <t>Karine</t>
  </si>
  <si>
    <t>Mickaël</t>
  </si>
  <si>
    <t>Bouet</t>
  </si>
  <si>
    <t>Bordois</t>
  </si>
  <si>
    <t>Valéry</t>
  </si>
  <si>
    <t>Martin</t>
  </si>
  <si>
    <t>Louison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</si>
</sst>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  <numFmt numFmtId="169" formatCode="h:mm:ss;@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4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50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0" borderId="14" xfId="50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" fillId="0" borderId="12" xfId="5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4" xfId="50" applyFont="1" applyFill="1" applyBorder="1" applyAlignment="1">
      <alignment horizontal="center" vertical="center" wrapText="1"/>
      <protection/>
    </xf>
    <xf numFmtId="0" fontId="1" fillId="33" borderId="16" xfId="50" applyFont="1" applyFill="1" applyBorder="1" applyAlignment="1">
      <alignment horizontal="center"/>
      <protection/>
    </xf>
    <xf numFmtId="0" fontId="1" fillId="33" borderId="11" xfId="50" applyFont="1" applyFill="1" applyBorder="1" applyAlignment="1">
      <alignment horizontal="center"/>
      <protection/>
    </xf>
    <xf numFmtId="0" fontId="1" fillId="33" borderId="17" xfId="50" applyFont="1" applyFill="1" applyBorder="1" applyAlignment="1">
      <alignment horizontal="center"/>
      <protection/>
    </xf>
    <xf numFmtId="169" fontId="1" fillId="0" borderId="18" xfId="50" applyNumberFormat="1" applyFont="1" applyFill="1" applyBorder="1" applyAlignment="1">
      <alignment horizontal="right" vertical="center" wrapText="1"/>
      <protection/>
    </xf>
    <xf numFmtId="0" fontId="6" fillId="0" borderId="12" xfId="50" applyFont="1" applyFill="1" applyBorder="1" applyAlignment="1">
      <alignment horizontal="center" vertical="center" wrapText="1"/>
      <protection/>
    </xf>
    <xf numFmtId="169" fontId="1" fillId="0" borderId="19" xfId="50" applyNumberFormat="1" applyFont="1" applyFill="1" applyBorder="1" applyAlignment="1">
      <alignment horizontal="right" vertical="center" wrapText="1"/>
      <protection/>
    </xf>
    <xf numFmtId="0" fontId="1" fillId="0" borderId="20" xfId="50" applyFont="1" applyFill="1" applyBorder="1" applyAlignment="1">
      <alignment horizontal="center" vertical="center" wrapText="1"/>
      <protection/>
    </xf>
    <xf numFmtId="0" fontId="1" fillId="0" borderId="21" xfId="50" applyFont="1" applyFill="1" applyBorder="1" applyAlignment="1">
      <alignment horizontal="center" vertical="center" wrapText="1"/>
      <protection/>
    </xf>
    <xf numFmtId="169" fontId="1" fillId="0" borderId="22" xfId="50" applyNumberFormat="1" applyFont="1" applyFill="1" applyBorder="1" applyAlignment="1">
      <alignment horizontal="center" vertical="center" wrapText="1"/>
      <protection/>
    </xf>
    <xf numFmtId="169" fontId="1" fillId="0" borderId="23" xfId="50" applyNumberFormat="1" applyFont="1" applyFill="1" applyBorder="1" applyAlignment="1">
      <alignment horizontal="center" vertical="center" wrapText="1"/>
      <protection/>
    </xf>
    <xf numFmtId="0" fontId="1" fillId="0" borderId="24" xfId="50" applyFont="1" applyFill="1" applyBorder="1" applyAlignment="1">
      <alignment horizontal="center" vertical="center" wrapText="1"/>
      <protection/>
    </xf>
    <xf numFmtId="169" fontId="1" fillId="0" borderId="25" xfId="50" applyNumberFormat="1" applyFont="1" applyFill="1" applyBorder="1" applyAlignment="1">
      <alignment horizontal="center" vertical="center" wrapText="1"/>
      <protection/>
    </xf>
    <xf numFmtId="0" fontId="5" fillId="34" borderId="26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center" vertical="center"/>
    </xf>
    <xf numFmtId="0" fontId="1" fillId="35" borderId="14" xfId="50" applyFont="1" applyFill="1" applyBorder="1" applyAlignment="1">
      <alignment horizontal="center" vertical="center" wrapText="1"/>
      <protection/>
    </xf>
    <xf numFmtId="0" fontId="6" fillId="35" borderId="14" xfId="50" applyFont="1" applyFill="1" applyBorder="1" applyAlignment="1">
      <alignment horizontal="center" vertical="center" wrapText="1"/>
      <protection/>
    </xf>
    <xf numFmtId="169" fontId="1" fillId="35" borderId="18" xfId="50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O44" sqref="O44"/>
    </sheetView>
  </sheetViews>
  <sheetFormatPr defaultColWidth="11.421875" defaultRowHeight="12.75"/>
  <cols>
    <col min="1" max="1" width="6.28125" style="1" bestFit="1" customWidth="1"/>
    <col min="2" max="2" width="22.140625" style="0" customWidth="1"/>
    <col min="3" max="3" width="16.00390625" style="0" bestFit="1" customWidth="1"/>
    <col min="4" max="4" width="5.28125" style="1" bestFit="1" customWidth="1"/>
    <col min="5" max="5" width="7.421875" style="1" customWidth="1"/>
    <col min="6" max="6" width="8.7109375" style="1" bestFit="1" customWidth="1"/>
    <col min="7" max="7" width="6.00390625" style="1" bestFit="1" customWidth="1"/>
    <col min="8" max="8" width="8.140625" style="0" bestFit="1" customWidth="1"/>
    <col min="9" max="9" width="5.00390625" style="4" customWidth="1"/>
  </cols>
  <sheetData>
    <row r="1" spans="1:10" ht="18">
      <c r="A1" s="32" t="s">
        <v>8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4" t="s">
        <v>7</v>
      </c>
      <c r="I1" s="21"/>
      <c r="J1" s="22"/>
    </row>
    <row r="2" spans="1:10" ht="15.75" customHeight="1">
      <c r="A2" s="9">
        <v>1</v>
      </c>
      <c r="B2" s="19" t="s">
        <v>51</v>
      </c>
      <c r="C2" s="19" t="s">
        <v>34</v>
      </c>
      <c r="D2" s="20" t="s">
        <v>15</v>
      </c>
      <c r="E2" s="12">
        <v>270</v>
      </c>
      <c r="F2" s="12"/>
      <c r="G2" s="31">
        <f>E2-F2</f>
        <v>270</v>
      </c>
      <c r="H2" s="35">
        <v>0.07413194444444444</v>
      </c>
      <c r="I2" s="21"/>
      <c r="J2" s="22"/>
    </row>
    <row r="3" spans="1:10" ht="15.75" customHeight="1">
      <c r="A3" s="18">
        <v>2</v>
      </c>
      <c r="B3" s="10" t="s">
        <v>13</v>
      </c>
      <c r="C3" s="10" t="s">
        <v>14</v>
      </c>
      <c r="D3" s="11" t="s">
        <v>15</v>
      </c>
      <c r="E3" s="12">
        <v>270</v>
      </c>
      <c r="F3" s="12"/>
      <c r="G3" s="31">
        <f>E3-F3</f>
        <v>270</v>
      </c>
      <c r="H3" s="35">
        <v>0.07443287037037037</v>
      </c>
      <c r="I3" s="21"/>
      <c r="J3" s="22"/>
    </row>
    <row r="4" spans="1:10" ht="15.75" customHeight="1">
      <c r="A4" s="18">
        <v>3</v>
      </c>
      <c r="B4" s="10" t="s">
        <v>81</v>
      </c>
      <c r="C4" s="10" t="s">
        <v>83</v>
      </c>
      <c r="D4" s="11" t="s">
        <v>15</v>
      </c>
      <c r="E4" s="12">
        <v>270</v>
      </c>
      <c r="F4" s="12"/>
      <c r="G4" s="31">
        <f>E4-F4</f>
        <v>270</v>
      </c>
      <c r="H4" s="35">
        <v>0.07471064814814815</v>
      </c>
      <c r="I4" s="30"/>
      <c r="J4" s="22"/>
    </row>
    <row r="5" spans="1:10" ht="15.75" customHeight="1">
      <c r="A5" s="18">
        <v>4</v>
      </c>
      <c r="B5" s="10" t="s">
        <v>43</v>
      </c>
      <c r="C5" s="10" t="s">
        <v>44</v>
      </c>
      <c r="D5" s="11" t="s">
        <v>15</v>
      </c>
      <c r="E5" s="12">
        <v>270</v>
      </c>
      <c r="F5" s="12"/>
      <c r="G5" s="31">
        <f>E5-F5</f>
        <v>270</v>
      </c>
      <c r="H5" s="35">
        <v>0.07733796296296297</v>
      </c>
      <c r="I5" s="21"/>
      <c r="J5" s="22"/>
    </row>
    <row r="6" spans="1:10" ht="15.75" customHeight="1">
      <c r="A6" s="18">
        <v>5</v>
      </c>
      <c r="B6" s="19" t="s">
        <v>52</v>
      </c>
      <c r="C6" s="19" t="s">
        <v>53</v>
      </c>
      <c r="D6" s="20" t="s">
        <v>15</v>
      </c>
      <c r="E6" s="12">
        <v>270</v>
      </c>
      <c r="F6" s="12"/>
      <c r="G6" s="31">
        <v>270</v>
      </c>
      <c r="H6" s="35">
        <v>0.07957175925925926</v>
      </c>
      <c r="I6" s="21"/>
      <c r="J6" s="22"/>
    </row>
    <row r="7" spans="1:10" ht="15.75" customHeight="1">
      <c r="A7" s="18">
        <v>6</v>
      </c>
      <c r="B7" s="19" t="s">
        <v>37</v>
      </c>
      <c r="C7" s="19" t="s">
        <v>38</v>
      </c>
      <c r="D7" s="20" t="s">
        <v>15</v>
      </c>
      <c r="E7" s="12">
        <v>270</v>
      </c>
      <c r="F7" s="12"/>
      <c r="G7" s="31">
        <f aca="true" t="shared" si="0" ref="G7:G15">E7-F7</f>
        <v>270</v>
      </c>
      <c r="H7" s="35">
        <v>0.08113425925925927</v>
      </c>
      <c r="I7" s="21"/>
      <c r="J7" s="22"/>
    </row>
    <row r="8" spans="1:10" ht="15.75" customHeight="1">
      <c r="A8" s="18">
        <v>7</v>
      </c>
      <c r="B8" s="19" t="s">
        <v>55</v>
      </c>
      <c r="C8" s="19" t="s">
        <v>44</v>
      </c>
      <c r="D8" s="20" t="s">
        <v>15</v>
      </c>
      <c r="E8" s="12">
        <v>270</v>
      </c>
      <c r="F8" s="12"/>
      <c r="G8" s="31">
        <f t="shared" si="0"/>
        <v>270</v>
      </c>
      <c r="H8" s="35">
        <v>0.08142361111111111</v>
      </c>
      <c r="I8" s="21"/>
      <c r="J8" s="22"/>
    </row>
    <row r="9" spans="1:10" ht="15.75" customHeight="1">
      <c r="A9" s="18">
        <v>8</v>
      </c>
      <c r="B9" s="19" t="s">
        <v>28</v>
      </c>
      <c r="C9" s="19" t="s">
        <v>29</v>
      </c>
      <c r="D9" s="20" t="s">
        <v>15</v>
      </c>
      <c r="E9" s="12">
        <v>270</v>
      </c>
      <c r="F9" s="12"/>
      <c r="G9" s="31">
        <f t="shared" si="0"/>
        <v>270</v>
      </c>
      <c r="H9" s="35">
        <v>0.08240740740740742</v>
      </c>
      <c r="I9" s="21"/>
      <c r="J9" s="22"/>
    </row>
    <row r="10" spans="1:10" ht="15.75" customHeight="1">
      <c r="A10" s="18">
        <v>9</v>
      </c>
      <c r="B10" s="19" t="s">
        <v>46</v>
      </c>
      <c r="C10" s="19" t="s">
        <v>45</v>
      </c>
      <c r="D10" s="20" t="s">
        <v>15</v>
      </c>
      <c r="E10" s="12">
        <v>270</v>
      </c>
      <c r="F10" s="12"/>
      <c r="G10" s="31">
        <f t="shared" si="0"/>
        <v>270</v>
      </c>
      <c r="H10" s="35">
        <v>0.08287037037037037</v>
      </c>
      <c r="I10" s="30"/>
      <c r="J10" s="22"/>
    </row>
    <row r="11" spans="1:9" s="22" customFormat="1" ht="15.75" customHeight="1">
      <c r="A11" s="9">
        <v>10</v>
      </c>
      <c r="B11" s="19" t="s">
        <v>33</v>
      </c>
      <c r="C11" s="19" t="s">
        <v>34</v>
      </c>
      <c r="D11" s="20" t="s">
        <v>15</v>
      </c>
      <c r="E11" s="12">
        <v>270</v>
      </c>
      <c r="F11" s="12"/>
      <c r="G11" s="31">
        <f t="shared" si="0"/>
        <v>270</v>
      </c>
      <c r="H11" s="35">
        <v>0.08344907407407408</v>
      </c>
      <c r="I11" s="21"/>
    </row>
    <row r="12" spans="1:9" s="22" customFormat="1" ht="15.75" customHeight="1">
      <c r="A12" s="18">
        <v>11</v>
      </c>
      <c r="B12" s="19" t="s">
        <v>47</v>
      </c>
      <c r="C12" s="19" t="s">
        <v>48</v>
      </c>
      <c r="D12" s="20" t="s">
        <v>15</v>
      </c>
      <c r="E12" s="12">
        <v>270</v>
      </c>
      <c r="F12" s="12">
        <v>2</v>
      </c>
      <c r="G12" s="31">
        <f t="shared" si="0"/>
        <v>268</v>
      </c>
      <c r="H12" s="35">
        <v>0.08449074074074074</v>
      </c>
      <c r="I12" s="21"/>
    </row>
    <row r="13" spans="1:9" s="22" customFormat="1" ht="15.75" customHeight="1">
      <c r="A13" s="18">
        <v>12</v>
      </c>
      <c r="B13" s="19" t="s">
        <v>40</v>
      </c>
      <c r="C13" s="19" t="s">
        <v>41</v>
      </c>
      <c r="D13" s="20" t="s">
        <v>15</v>
      </c>
      <c r="E13" s="12">
        <v>270</v>
      </c>
      <c r="F13" s="12">
        <v>4</v>
      </c>
      <c r="G13" s="31">
        <f t="shared" si="0"/>
        <v>266</v>
      </c>
      <c r="H13" s="35">
        <v>0.08501157407407407</v>
      </c>
      <c r="I13" s="21"/>
    </row>
    <row r="14" spans="1:9" s="22" customFormat="1" ht="15.75" customHeight="1">
      <c r="A14" s="9">
        <v>13</v>
      </c>
      <c r="B14" s="10" t="s">
        <v>67</v>
      </c>
      <c r="C14" s="10" t="s">
        <v>68</v>
      </c>
      <c r="D14" s="11" t="s">
        <v>15</v>
      </c>
      <c r="E14" s="12">
        <v>270</v>
      </c>
      <c r="F14" s="12">
        <v>8</v>
      </c>
      <c r="G14" s="31">
        <f t="shared" si="0"/>
        <v>262</v>
      </c>
      <c r="H14" s="35">
        <v>0.08614583333333332</v>
      </c>
      <c r="I14" s="21"/>
    </row>
    <row r="15" spans="1:9" s="22" customFormat="1" ht="15.75" customHeight="1">
      <c r="A15" s="9">
        <v>14</v>
      </c>
      <c r="B15" s="10" t="s">
        <v>23</v>
      </c>
      <c r="C15" s="10" t="s">
        <v>24</v>
      </c>
      <c r="D15" s="11" t="s">
        <v>15</v>
      </c>
      <c r="E15" s="12">
        <v>260</v>
      </c>
      <c r="F15" s="12"/>
      <c r="G15" s="31">
        <f t="shared" si="0"/>
        <v>260</v>
      </c>
      <c r="H15" s="35">
        <v>0.08179398148148148</v>
      </c>
      <c r="I15" s="21"/>
    </row>
    <row r="16" spans="1:9" s="22" customFormat="1" ht="15.75" customHeight="1">
      <c r="A16" s="18">
        <v>15</v>
      </c>
      <c r="B16" s="19" t="s">
        <v>30</v>
      </c>
      <c r="C16" s="19" t="s">
        <v>32</v>
      </c>
      <c r="D16" s="20" t="s">
        <v>15</v>
      </c>
      <c r="E16" s="12">
        <v>260</v>
      </c>
      <c r="F16" s="12"/>
      <c r="G16" s="31">
        <v>260</v>
      </c>
      <c r="H16" s="35">
        <v>0.08217592592592593</v>
      </c>
      <c r="I16" s="21"/>
    </row>
    <row r="17" spans="1:9" s="22" customFormat="1" ht="15.75" customHeight="1">
      <c r="A17" s="57">
        <v>16</v>
      </c>
      <c r="B17" s="58" t="s">
        <v>81</v>
      </c>
      <c r="C17" s="58" t="s">
        <v>82</v>
      </c>
      <c r="D17" s="59" t="s">
        <v>12</v>
      </c>
      <c r="E17" s="60">
        <v>260</v>
      </c>
      <c r="F17" s="60"/>
      <c r="G17" s="61">
        <f aca="true" t="shared" si="1" ref="G17:G22">E17-F17</f>
        <v>260</v>
      </c>
      <c r="H17" s="62">
        <v>0.09930555555555555</v>
      </c>
      <c r="I17" s="21"/>
    </row>
    <row r="18" spans="1:9" s="22" customFormat="1" ht="15.75" customHeight="1">
      <c r="A18" s="9">
        <v>17</v>
      </c>
      <c r="B18" s="10" t="s">
        <v>20</v>
      </c>
      <c r="C18" s="10" t="s">
        <v>21</v>
      </c>
      <c r="D18" s="11" t="s">
        <v>15</v>
      </c>
      <c r="E18" s="12">
        <v>250</v>
      </c>
      <c r="F18" s="12">
        <v>6</v>
      </c>
      <c r="G18" s="31">
        <f t="shared" si="1"/>
        <v>244</v>
      </c>
      <c r="H18" s="35">
        <v>0.08564814814814814</v>
      </c>
      <c r="I18" s="21"/>
    </row>
    <row r="19" spans="1:9" s="22" customFormat="1" ht="15.75" customHeight="1">
      <c r="A19" s="18">
        <v>18</v>
      </c>
      <c r="B19" s="19" t="s">
        <v>35</v>
      </c>
      <c r="C19" s="19" t="s">
        <v>36</v>
      </c>
      <c r="D19" s="20" t="s">
        <v>15</v>
      </c>
      <c r="E19" s="12">
        <v>250</v>
      </c>
      <c r="F19" s="12">
        <v>10</v>
      </c>
      <c r="G19" s="31">
        <f t="shared" si="1"/>
        <v>240</v>
      </c>
      <c r="H19" s="35">
        <v>0.08721064814814815</v>
      </c>
      <c r="I19" s="21"/>
    </row>
    <row r="20" spans="1:9" s="22" customFormat="1" ht="15.75" customHeight="1">
      <c r="A20" s="9">
        <v>19</v>
      </c>
      <c r="B20" s="10" t="s">
        <v>92</v>
      </c>
      <c r="C20" s="10" t="s">
        <v>93</v>
      </c>
      <c r="D20" s="11" t="s">
        <v>15</v>
      </c>
      <c r="E20" s="12">
        <v>240</v>
      </c>
      <c r="F20" s="12"/>
      <c r="G20" s="31">
        <f t="shared" si="1"/>
        <v>240</v>
      </c>
      <c r="H20" s="35">
        <v>0.0792824074074074</v>
      </c>
      <c r="I20" s="21"/>
    </row>
    <row r="21" spans="1:9" s="22" customFormat="1" ht="15.75" customHeight="1">
      <c r="A21" s="9">
        <v>20</v>
      </c>
      <c r="B21" s="10" t="s">
        <v>85</v>
      </c>
      <c r="C21" s="10" t="s">
        <v>36</v>
      </c>
      <c r="D21" s="11" t="s">
        <v>15</v>
      </c>
      <c r="E21" s="12">
        <v>240</v>
      </c>
      <c r="F21" s="12"/>
      <c r="G21" s="31">
        <f t="shared" si="1"/>
        <v>240</v>
      </c>
      <c r="H21" s="35">
        <v>0.08289351851851852</v>
      </c>
      <c r="I21" s="21"/>
    </row>
    <row r="22" spans="1:9" s="22" customFormat="1" ht="15.75" customHeight="1">
      <c r="A22" s="18">
        <v>21</v>
      </c>
      <c r="B22" s="10" t="s">
        <v>75</v>
      </c>
      <c r="C22" s="10" t="s">
        <v>76</v>
      </c>
      <c r="D22" s="11" t="s">
        <v>15</v>
      </c>
      <c r="E22" s="12">
        <v>240</v>
      </c>
      <c r="F22" s="12"/>
      <c r="G22" s="31">
        <f t="shared" si="1"/>
        <v>240</v>
      </c>
      <c r="H22" s="35">
        <v>0.08315972222222222</v>
      </c>
      <c r="I22" s="21"/>
    </row>
    <row r="23" spans="1:9" s="22" customFormat="1" ht="15.75" customHeight="1">
      <c r="A23" s="9">
        <v>22</v>
      </c>
      <c r="B23" s="19" t="s">
        <v>39</v>
      </c>
      <c r="C23" s="19" t="s">
        <v>31</v>
      </c>
      <c r="D23" s="20" t="s">
        <v>15</v>
      </c>
      <c r="E23" s="12">
        <v>230</v>
      </c>
      <c r="F23" s="12"/>
      <c r="G23" s="31">
        <v>230</v>
      </c>
      <c r="H23" s="35">
        <v>0.0802662037037037</v>
      </c>
      <c r="I23" s="21"/>
    </row>
    <row r="24" spans="1:9" s="22" customFormat="1" ht="15.75" customHeight="1">
      <c r="A24" s="9">
        <v>23</v>
      </c>
      <c r="B24" s="19" t="s">
        <v>30</v>
      </c>
      <c r="C24" s="19" t="s">
        <v>31</v>
      </c>
      <c r="D24" s="20" t="s">
        <v>15</v>
      </c>
      <c r="E24" s="12">
        <v>230</v>
      </c>
      <c r="F24" s="12"/>
      <c r="G24" s="31">
        <f aca="true" t="shared" si="2" ref="G24:G58">E24-F24</f>
        <v>230</v>
      </c>
      <c r="H24" s="35">
        <v>0.0802662037037037</v>
      </c>
      <c r="I24" s="21"/>
    </row>
    <row r="25" spans="1:9" s="22" customFormat="1" ht="15.75" customHeight="1">
      <c r="A25" s="9">
        <v>24</v>
      </c>
      <c r="B25" s="10" t="s">
        <v>97</v>
      </c>
      <c r="C25" s="10" t="s">
        <v>103</v>
      </c>
      <c r="D25" s="11" t="s">
        <v>15</v>
      </c>
      <c r="E25" s="12">
        <v>230</v>
      </c>
      <c r="F25" s="12"/>
      <c r="G25" s="31">
        <f t="shared" si="2"/>
        <v>230</v>
      </c>
      <c r="H25" s="35">
        <v>0.08215277777777778</v>
      </c>
      <c r="I25" s="21"/>
    </row>
    <row r="26" spans="1:9" s="22" customFormat="1" ht="15.75" customHeight="1">
      <c r="A26" s="9">
        <v>25</v>
      </c>
      <c r="B26" s="10" t="s">
        <v>97</v>
      </c>
      <c r="C26" s="10" t="s">
        <v>99</v>
      </c>
      <c r="D26" s="11" t="s">
        <v>15</v>
      </c>
      <c r="E26" s="12">
        <v>230</v>
      </c>
      <c r="F26" s="12"/>
      <c r="G26" s="31">
        <f t="shared" si="2"/>
        <v>230</v>
      </c>
      <c r="H26" s="35">
        <v>0.08269675925925926</v>
      </c>
      <c r="I26" s="21"/>
    </row>
    <row r="27" spans="1:9" s="22" customFormat="1" ht="15.75" customHeight="1">
      <c r="A27" s="57">
        <v>26</v>
      </c>
      <c r="B27" s="58" t="s">
        <v>10</v>
      </c>
      <c r="C27" s="58" t="s">
        <v>11</v>
      </c>
      <c r="D27" s="59" t="s">
        <v>12</v>
      </c>
      <c r="E27" s="60">
        <v>230</v>
      </c>
      <c r="F27" s="60"/>
      <c r="G27" s="61">
        <f t="shared" si="2"/>
        <v>230</v>
      </c>
      <c r="H27" s="62">
        <v>0.0994212962962963</v>
      </c>
      <c r="I27" s="21"/>
    </row>
    <row r="28" spans="1:9" s="22" customFormat="1" ht="15.75" customHeight="1">
      <c r="A28" s="18">
        <v>27</v>
      </c>
      <c r="B28" s="10" t="s">
        <v>101</v>
      </c>
      <c r="C28" s="10" t="s">
        <v>102</v>
      </c>
      <c r="D28" s="11" t="s">
        <v>15</v>
      </c>
      <c r="E28" s="12">
        <v>220</v>
      </c>
      <c r="F28" s="12">
        <v>4</v>
      </c>
      <c r="G28" s="31">
        <f t="shared" si="2"/>
        <v>216</v>
      </c>
      <c r="H28" s="35">
        <v>0.08472222222222221</v>
      </c>
      <c r="I28" s="21"/>
    </row>
    <row r="29" spans="1:9" s="22" customFormat="1" ht="15.75" customHeight="1">
      <c r="A29" s="18">
        <v>28</v>
      </c>
      <c r="B29" s="10" t="s">
        <v>73</v>
      </c>
      <c r="C29" s="10" t="s">
        <v>24</v>
      </c>
      <c r="D29" s="11" t="s">
        <v>15</v>
      </c>
      <c r="E29" s="12">
        <v>220</v>
      </c>
      <c r="F29" s="12">
        <v>6</v>
      </c>
      <c r="G29" s="31">
        <f t="shared" si="2"/>
        <v>214</v>
      </c>
      <c r="H29" s="35">
        <v>0.08605324074074074</v>
      </c>
      <c r="I29" s="30"/>
    </row>
    <row r="30" spans="1:9" s="22" customFormat="1" ht="15.75" customHeight="1">
      <c r="A30" s="9">
        <v>29</v>
      </c>
      <c r="B30" s="10" t="s">
        <v>16</v>
      </c>
      <c r="C30" s="10" t="s">
        <v>25</v>
      </c>
      <c r="D30" s="11" t="s">
        <v>15</v>
      </c>
      <c r="E30" s="12">
        <v>220</v>
      </c>
      <c r="F30" s="12">
        <v>16</v>
      </c>
      <c r="G30" s="31">
        <f t="shared" si="2"/>
        <v>204</v>
      </c>
      <c r="H30" s="35">
        <v>0.08888888888888889</v>
      </c>
      <c r="I30" s="21"/>
    </row>
    <row r="31" spans="1:9" s="22" customFormat="1" ht="15.75" customHeight="1">
      <c r="A31" s="9">
        <v>30</v>
      </c>
      <c r="B31" s="10" t="s">
        <v>71</v>
      </c>
      <c r="C31" s="10" t="s">
        <v>72</v>
      </c>
      <c r="D31" s="11" t="s">
        <v>15</v>
      </c>
      <c r="E31" s="12">
        <v>220</v>
      </c>
      <c r="F31" s="12">
        <v>15</v>
      </c>
      <c r="G31" s="31">
        <f t="shared" si="2"/>
        <v>205</v>
      </c>
      <c r="H31" s="35">
        <v>0.09143518518518519</v>
      </c>
      <c r="I31" s="30"/>
    </row>
    <row r="32" spans="1:9" s="22" customFormat="1" ht="15.75" customHeight="1">
      <c r="A32" s="9">
        <v>31</v>
      </c>
      <c r="B32" s="19" t="s">
        <v>42</v>
      </c>
      <c r="C32" s="19" t="s">
        <v>34</v>
      </c>
      <c r="D32" s="20" t="s">
        <v>15</v>
      </c>
      <c r="E32" s="12">
        <v>220</v>
      </c>
      <c r="F32" s="12">
        <v>30</v>
      </c>
      <c r="G32" s="31">
        <f t="shared" si="2"/>
        <v>190</v>
      </c>
      <c r="H32" s="35">
        <v>0.09401620370370371</v>
      </c>
      <c r="I32" s="21"/>
    </row>
    <row r="33" spans="1:9" s="22" customFormat="1" ht="15.75" customHeight="1">
      <c r="A33" s="57">
        <v>32</v>
      </c>
      <c r="B33" s="58" t="s">
        <v>20</v>
      </c>
      <c r="C33" s="58" t="s">
        <v>22</v>
      </c>
      <c r="D33" s="59" t="s">
        <v>12</v>
      </c>
      <c r="E33" s="60">
        <v>220</v>
      </c>
      <c r="F33" s="60"/>
      <c r="G33" s="61">
        <f t="shared" si="2"/>
        <v>220</v>
      </c>
      <c r="H33" s="62">
        <v>0.09467592592592593</v>
      </c>
      <c r="I33" s="21"/>
    </row>
    <row r="34" spans="1:9" s="22" customFormat="1" ht="15.75" customHeight="1">
      <c r="A34" s="57">
        <v>33</v>
      </c>
      <c r="B34" s="58" t="s">
        <v>77</v>
      </c>
      <c r="C34" s="58" t="s">
        <v>78</v>
      </c>
      <c r="D34" s="59" t="s">
        <v>12</v>
      </c>
      <c r="E34" s="60">
        <v>220</v>
      </c>
      <c r="F34" s="60"/>
      <c r="G34" s="61">
        <f t="shared" si="2"/>
        <v>220</v>
      </c>
      <c r="H34" s="62">
        <v>0.10081018518518518</v>
      </c>
      <c r="I34" s="21"/>
    </row>
    <row r="35" spans="1:10" ht="15.75" customHeight="1">
      <c r="A35" s="57">
        <v>34</v>
      </c>
      <c r="B35" s="58" t="s">
        <v>16</v>
      </c>
      <c r="C35" s="58" t="s">
        <v>17</v>
      </c>
      <c r="D35" s="59" t="s">
        <v>12</v>
      </c>
      <c r="E35" s="60">
        <v>220</v>
      </c>
      <c r="F35" s="60"/>
      <c r="G35" s="61">
        <f t="shared" si="2"/>
        <v>220</v>
      </c>
      <c r="H35" s="62">
        <v>0.10393518518518519</v>
      </c>
      <c r="I35" s="21"/>
      <c r="J35" s="22"/>
    </row>
    <row r="36" spans="1:10" ht="15.75" customHeight="1">
      <c r="A36" s="9">
        <v>35</v>
      </c>
      <c r="B36" s="10" t="s">
        <v>79</v>
      </c>
      <c r="C36" s="10" t="s">
        <v>80</v>
      </c>
      <c r="D36" s="11" t="s">
        <v>15</v>
      </c>
      <c r="E36" s="12">
        <v>210</v>
      </c>
      <c r="F36" s="12"/>
      <c r="G36" s="31">
        <f t="shared" si="2"/>
        <v>210</v>
      </c>
      <c r="H36" s="35">
        <v>0.07957175925925926</v>
      </c>
      <c r="I36" s="21"/>
      <c r="J36" s="22"/>
    </row>
    <row r="37" spans="1:10" ht="15.75" customHeight="1">
      <c r="A37" s="18">
        <v>36</v>
      </c>
      <c r="B37" s="10" t="s">
        <v>84</v>
      </c>
      <c r="C37" s="10" t="s">
        <v>34</v>
      </c>
      <c r="D37" s="11" t="s">
        <v>15</v>
      </c>
      <c r="E37" s="12">
        <v>210</v>
      </c>
      <c r="F37" s="12">
        <v>4</v>
      </c>
      <c r="G37" s="31">
        <f t="shared" si="2"/>
        <v>206</v>
      </c>
      <c r="H37" s="35">
        <v>0.08506944444444443</v>
      </c>
      <c r="I37" s="21"/>
      <c r="J37" s="22"/>
    </row>
    <row r="38" spans="1:10" ht="15.75" customHeight="1">
      <c r="A38" s="9">
        <v>37</v>
      </c>
      <c r="B38" s="19" t="s">
        <v>54</v>
      </c>
      <c r="C38" s="19" t="s">
        <v>44</v>
      </c>
      <c r="D38" s="20" t="s">
        <v>15</v>
      </c>
      <c r="E38" s="12">
        <v>210</v>
      </c>
      <c r="F38" s="12">
        <v>10</v>
      </c>
      <c r="G38" s="31">
        <f t="shared" si="2"/>
        <v>200</v>
      </c>
      <c r="H38" s="35">
        <v>0.08671296296296295</v>
      </c>
      <c r="I38" s="21"/>
      <c r="J38" s="22"/>
    </row>
    <row r="39" spans="1:10" ht="15.75" customHeight="1">
      <c r="A39" s="57">
        <v>38</v>
      </c>
      <c r="B39" s="58" t="s">
        <v>49</v>
      </c>
      <c r="C39" s="58" t="s">
        <v>50</v>
      </c>
      <c r="D39" s="59" t="s">
        <v>12</v>
      </c>
      <c r="E39" s="60">
        <v>210</v>
      </c>
      <c r="F39" s="60"/>
      <c r="G39" s="61">
        <f t="shared" si="2"/>
        <v>210</v>
      </c>
      <c r="H39" s="62">
        <v>0.10052083333333334</v>
      </c>
      <c r="I39" s="21"/>
      <c r="J39" s="22"/>
    </row>
    <row r="40" spans="1:10" ht="15.75" customHeight="1">
      <c r="A40" s="9">
        <v>39</v>
      </c>
      <c r="B40" s="19" t="s">
        <v>55</v>
      </c>
      <c r="C40" s="19" t="s">
        <v>56</v>
      </c>
      <c r="D40" s="20" t="s">
        <v>57</v>
      </c>
      <c r="E40" s="12">
        <v>200</v>
      </c>
      <c r="F40" s="12">
        <v>8</v>
      </c>
      <c r="G40" s="31">
        <f t="shared" si="2"/>
        <v>192</v>
      </c>
      <c r="H40" s="35">
        <v>0.08671296296296295</v>
      </c>
      <c r="I40" s="21"/>
      <c r="J40" s="22"/>
    </row>
    <row r="41" spans="1:10" ht="15.75" customHeight="1">
      <c r="A41" s="57">
        <v>40</v>
      </c>
      <c r="B41" s="58" t="s">
        <v>26</v>
      </c>
      <c r="C41" s="58" t="s">
        <v>27</v>
      </c>
      <c r="D41" s="59" t="s">
        <v>12</v>
      </c>
      <c r="E41" s="60">
        <v>200</v>
      </c>
      <c r="F41" s="60">
        <v>18</v>
      </c>
      <c r="G41" s="61">
        <f t="shared" si="2"/>
        <v>182</v>
      </c>
      <c r="H41" s="62">
        <v>0.11041666666666666</v>
      </c>
      <c r="I41" s="21"/>
      <c r="J41" s="22"/>
    </row>
    <row r="42" spans="1:10" ht="15.75" customHeight="1">
      <c r="A42" s="18">
        <v>41</v>
      </c>
      <c r="B42" s="10" t="s">
        <v>77</v>
      </c>
      <c r="C42" s="10" t="s">
        <v>34</v>
      </c>
      <c r="D42" s="11" t="s">
        <v>15</v>
      </c>
      <c r="E42" s="12">
        <v>190</v>
      </c>
      <c r="F42" s="12">
        <v>4</v>
      </c>
      <c r="G42" s="31">
        <f t="shared" si="2"/>
        <v>186</v>
      </c>
      <c r="H42" s="35">
        <v>0.08489583333333334</v>
      </c>
      <c r="I42" s="21"/>
      <c r="J42" s="22"/>
    </row>
    <row r="43" spans="1:10" ht="15.75" customHeight="1">
      <c r="A43" s="57">
        <v>42</v>
      </c>
      <c r="B43" s="58" t="s">
        <v>74</v>
      </c>
      <c r="C43" s="58" t="s">
        <v>50</v>
      </c>
      <c r="D43" s="59" t="s">
        <v>12</v>
      </c>
      <c r="E43" s="60">
        <v>190</v>
      </c>
      <c r="F43" s="60"/>
      <c r="G43" s="61">
        <f t="shared" si="2"/>
        <v>190</v>
      </c>
      <c r="H43" s="62">
        <v>0.09907407407407408</v>
      </c>
      <c r="I43" s="21"/>
      <c r="J43" s="22"/>
    </row>
    <row r="44" spans="1:10" ht="15.75" customHeight="1">
      <c r="A44" s="57">
        <v>43</v>
      </c>
      <c r="B44" s="58" t="s">
        <v>94</v>
      </c>
      <c r="C44" s="58" t="s">
        <v>95</v>
      </c>
      <c r="D44" s="59" t="s">
        <v>12</v>
      </c>
      <c r="E44" s="60">
        <v>190</v>
      </c>
      <c r="F44" s="60"/>
      <c r="G44" s="61">
        <f t="shared" si="2"/>
        <v>190</v>
      </c>
      <c r="H44" s="62">
        <v>0.09907407407407408</v>
      </c>
      <c r="I44" s="21"/>
      <c r="J44" s="22"/>
    </row>
    <row r="45" spans="1:10" ht="15.75" customHeight="1">
      <c r="A45" s="57">
        <v>44</v>
      </c>
      <c r="B45" s="58" t="s">
        <v>86</v>
      </c>
      <c r="C45" s="58" t="s">
        <v>87</v>
      </c>
      <c r="D45" s="59" t="s">
        <v>12</v>
      </c>
      <c r="E45" s="60">
        <v>180</v>
      </c>
      <c r="F45" s="60"/>
      <c r="G45" s="61">
        <f t="shared" si="2"/>
        <v>180</v>
      </c>
      <c r="H45" s="62">
        <v>0.1009837962962963</v>
      </c>
      <c r="I45" s="21"/>
      <c r="J45" s="22"/>
    </row>
    <row r="46" spans="1:10" ht="15.75" customHeight="1">
      <c r="A46" s="18">
        <v>45</v>
      </c>
      <c r="B46" s="19" t="s">
        <v>58</v>
      </c>
      <c r="C46" s="19" t="s">
        <v>59</v>
      </c>
      <c r="D46" s="20" t="s">
        <v>15</v>
      </c>
      <c r="E46" s="12">
        <v>170</v>
      </c>
      <c r="F46" s="12">
        <v>10</v>
      </c>
      <c r="G46" s="31">
        <f t="shared" si="2"/>
        <v>160</v>
      </c>
      <c r="H46" s="35">
        <v>0.08703703703703704</v>
      </c>
      <c r="I46" s="30"/>
      <c r="J46" s="22"/>
    </row>
    <row r="47" spans="1:10" ht="15.75" customHeight="1">
      <c r="A47" s="9">
        <v>46</v>
      </c>
      <c r="B47" s="19" t="s">
        <v>65</v>
      </c>
      <c r="C47" s="19" t="s">
        <v>66</v>
      </c>
      <c r="D47" s="20" t="s">
        <v>15</v>
      </c>
      <c r="E47" s="12">
        <v>170</v>
      </c>
      <c r="F47" s="12">
        <v>70</v>
      </c>
      <c r="G47" s="31">
        <f t="shared" si="2"/>
        <v>100</v>
      </c>
      <c r="H47" s="35">
        <v>0.09736111111111112</v>
      </c>
      <c r="I47" s="30"/>
      <c r="J47" s="22"/>
    </row>
    <row r="48" spans="1:10" ht="18.75">
      <c r="A48" s="9">
        <v>47</v>
      </c>
      <c r="B48" s="10" t="s">
        <v>69</v>
      </c>
      <c r="C48" s="10" t="s">
        <v>70</v>
      </c>
      <c r="D48" s="11" t="s">
        <v>15</v>
      </c>
      <c r="E48" s="12">
        <v>170</v>
      </c>
      <c r="F48" s="12">
        <v>70</v>
      </c>
      <c r="G48" s="31">
        <f t="shared" si="2"/>
        <v>100</v>
      </c>
      <c r="H48" s="35">
        <v>0.0976851851851852</v>
      </c>
      <c r="I48" s="30"/>
      <c r="J48" s="22"/>
    </row>
    <row r="49" spans="1:10" ht="18.75">
      <c r="A49" s="57">
        <v>48</v>
      </c>
      <c r="B49" s="58" t="s">
        <v>90</v>
      </c>
      <c r="C49" s="58" t="s">
        <v>91</v>
      </c>
      <c r="D49" s="59" t="s">
        <v>12</v>
      </c>
      <c r="E49" s="60">
        <v>170</v>
      </c>
      <c r="F49" s="60"/>
      <c r="G49" s="61">
        <f t="shared" si="2"/>
        <v>170</v>
      </c>
      <c r="H49" s="62">
        <v>0.09907407407407408</v>
      </c>
      <c r="I49" s="21"/>
      <c r="J49" s="22"/>
    </row>
    <row r="50" spans="1:10" ht="18.75">
      <c r="A50" s="57">
        <v>49</v>
      </c>
      <c r="B50" s="58" t="s">
        <v>94</v>
      </c>
      <c r="C50" s="58" t="s">
        <v>96</v>
      </c>
      <c r="D50" s="59" t="s">
        <v>12</v>
      </c>
      <c r="E50" s="60">
        <v>170</v>
      </c>
      <c r="F50" s="60"/>
      <c r="G50" s="61">
        <f t="shared" si="2"/>
        <v>170</v>
      </c>
      <c r="H50" s="62">
        <v>0.10083333333333333</v>
      </c>
      <c r="I50" s="30"/>
      <c r="J50" s="22"/>
    </row>
    <row r="51" spans="1:10" ht="18.75">
      <c r="A51" s="57">
        <v>50</v>
      </c>
      <c r="B51" s="58" t="s">
        <v>88</v>
      </c>
      <c r="C51" s="58" t="s">
        <v>89</v>
      </c>
      <c r="D51" s="59" t="s">
        <v>12</v>
      </c>
      <c r="E51" s="60">
        <v>170</v>
      </c>
      <c r="F51" s="60"/>
      <c r="G51" s="61">
        <f t="shared" si="2"/>
        <v>170</v>
      </c>
      <c r="H51" s="62">
        <v>0.1013888888888889</v>
      </c>
      <c r="I51" s="30"/>
      <c r="J51" s="22"/>
    </row>
    <row r="52" spans="1:10" ht="18.75">
      <c r="A52" s="9">
        <v>51</v>
      </c>
      <c r="B52" s="19" t="s">
        <v>63</v>
      </c>
      <c r="C52" s="19" t="s">
        <v>64</v>
      </c>
      <c r="D52" s="20" t="s">
        <v>15</v>
      </c>
      <c r="E52" s="12">
        <v>150</v>
      </c>
      <c r="F52" s="12"/>
      <c r="G52" s="31">
        <f t="shared" si="2"/>
        <v>150</v>
      </c>
      <c r="H52" s="35">
        <v>0.07378472222222222</v>
      </c>
      <c r="I52" s="21"/>
      <c r="J52" s="22"/>
    </row>
    <row r="53" spans="1:10" ht="18.75">
      <c r="A53" s="9">
        <v>52</v>
      </c>
      <c r="B53" s="10" t="s">
        <v>18</v>
      </c>
      <c r="C53" s="10" t="s">
        <v>19</v>
      </c>
      <c r="D53" s="11" t="s">
        <v>15</v>
      </c>
      <c r="E53" s="12">
        <v>150</v>
      </c>
      <c r="F53" s="12"/>
      <c r="G53" s="31">
        <f t="shared" si="2"/>
        <v>150</v>
      </c>
      <c r="H53" s="35">
        <v>0.08259259259259259</v>
      </c>
      <c r="I53" s="21"/>
      <c r="J53" s="22"/>
    </row>
    <row r="54" spans="1:10" ht="18.75">
      <c r="A54" s="9">
        <v>53</v>
      </c>
      <c r="B54" s="19" t="s">
        <v>62</v>
      </c>
      <c r="C54" s="19" t="s">
        <v>14</v>
      </c>
      <c r="D54" s="20" t="s">
        <v>15</v>
      </c>
      <c r="E54" s="12">
        <v>150</v>
      </c>
      <c r="F54" s="12">
        <v>40</v>
      </c>
      <c r="G54" s="31">
        <f t="shared" si="2"/>
        <v>110</v>
      </c>
      <c r="H54" s="35">
        <v>0.09305555555555556</v>
      </c>
      <c r="I54" s="21"/>
      <c r="J54" s="22"/>
    </row>
    <row r="55" spans="1:10" ht="18.75">
      <c r="A55" s="9">
        <v>54</v>
      </c>
      <c r="B55" s="19" t="s">
        <v>60</v>
      </c>
      <c r="C55" s="19" t="s">
        <v>61</v>
      </c>
      <c r="D55" s="20" t="s">
        <v>15</v>
      </c>
      <c r="E55" s="12">
        <v>150</v>
      </c>
      <c r="F55" s="12">
        <v>30</v>
      </c>
      <c r="G55" s="31">
        <f t="shared" si="2"/>
        <v>120</v>
      </c>
      <c r="H55" s="35">
        <v>0.09305555555555556</v>
      </c>
      <c r="I55" s="21"/>
      <c r="J55" s="22"/>
    </row>
    <row r="56" spans="1:10" ht="18.75">
      <c r="A56" s="57">
        <v>55</v>
      </c>
      <c r="B56" s="58" t="s">
        <v>97</v>
      </c>
      <c r="C56" s="58" t="s">
        <v>98</v>
      </c>
      <c r="D56" s="59" t="s">
        <v>12</v>
      </c>
      <c r="E56" s="60">
        <v>150</v>
      </c>
      <c r="F56" s="60"/>
      <c r="G56" s="61">
        <f t="shared" si="2"/>
        <v>150</v>
      </c>
      <c r="H56" s="62">
        <v>0.09744212962962963</v>
      </c>
      <c r="I56" s="21"/>
      <c r="J56" s="22"/>
    </row>
    <row r="57" spans="1:10" ht="18.75">
      <c r="A57" s="9">
        <v>56</v>
      </c>
      <c r="B57" s="10" t="s">
        <v>97</v>
      </c>
      <c r="C57" s="10" t="s">
        <v>104</v>
      </c>
      <c r="D57" s="11" t="s">
        <v>15</v>
      </c>
      <c r="E57" s="12">
        <v>150</v>
      </c>
      <c r="F57" s="12"/>
      <c r="G57" s="31">
        <f t="shared" si="2"/>
        <v>150</v>
      </c>
      <c r="H57" s="35">
        <v>0.09745370370370371</v>
      </c>
      <c r="I57" s="21"/>
      <c r="J57" s="22"/>
    </row>
    <row r="58" spans="1:10" ht="19.5" thickBot="1">
      <c r="A58" s="13">
        <v>57</v>
      </c>
      <c r="B58" s="14" t="s">
        <v>100</v>
      </c>
      <c r="C58" s="14" t="s">
        <v>53</v>
      </c>
      <c r="D58" s="15" t="s">
        <v>15</v>
      </c>
      <c r="E58" s="16">
        <v>120</v>
      </c>
      <c r="F58" s="16"/>
      <c r="G58" s="36">
        <f t="shared" si="2"/>
        <v>120</v>
      </c>
      <c r="H58" s="37">
        <v>0.0625</v>
      </c>
      <c r="I58" s="21"/>
      <c r="J58" s="22"/>
    </row>
    <row r="98" ht="18">
      <c r="B98" s="17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Header>&amp;C&amp;"Arial,Gras"&amp;20Classement Vernétoise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5.140625" style="1" customWidth="1"/>
    <col min="2" max="2" width="5.8515625" style="0" customWidth="1"/>
    <col min="3" max="3" width="28.421875" style="0" bestFit="1" customWidth="1"/>
    <col min="4" max="4" width="11.140625" style="0" bestFit="1" customWidth="1"/>
    <col min="5" max="5" width="5.28125" style="1" bestFit="1" customWidth="1"/>
    <col min="6" max="6" width="6.28125" style="1" bestFit="1" customWidth="1"/>
    <col min="7" max="7" width="8.7109375" style="0" bestFit="1" customWidth="1"/>
    <col min="8" max="8" width="5.00390625" style="0" bestFit="1" customWidth="1"/>
    <col min="9" max="9" width="12.7109375" style="0" customWidth="1"/>
    <col min="10" max="10" width="4.28125" style="3" customWidth="1"/>
  </cols>
  <sheetData>
    <row r="1" spans="1:9" ht="18.75" thickBot="1">
      <c r="A1" s="44" t="s">
        <v>9</v>
      </c>
      <c r="B1" s="45"/>
      <c r="C1" s="45"/>
      <c r="D1" s="45"/>
      <c r="E1" s="45"/>
      <c r="F1" s="45"/>
      <c r="G1" s="45"/>
      <c r="H1" s="45"/>
      <c r="I1" s="46"/>
    </row>
    <row r="3" spans="1:9" ht="16.5" thickBo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8" customHeight="1">
      <c r="A4" s="53">
        <v>1</v>
      </c>
      <c r="B4" s="47">
        <v>103</v>
      </c>
      <c r="C4" s="6"/>
      <c r="D4" s="6"/>
      <c r="E4" s="5"/>
      <c r="F4" s="38"/>
      <c r="G4" s="38"/>
      <c r="H4" s="38"/>
      <c r="I4" s="40">
        <v>0.06273148148148149</v>
      </c>
    </row>
    <row r="5" spans="1:9" ht="18" customHeight="1" thickBot="1">
      <c r="A5" s="54"/>
      <c r="B5" s="48"/>
      <c r="C5" s="8"/>
      <c r="D5" s="8"/>
      <c r="E5" s="7"/>
      <c r="F5" s="39"/>
      <c r="G5" s="39"/>
      <c r="H5" s="39"/>
      <c r="I5" s="41"/>
    </row>
    <row r="6" spans="1:10" s="22" customFormat="1" ht="18" customHeight="1">
      <c r="A6" s="51">
        <v>2</v>
      </c>
      <c r="B6" s="49">
        <v>102</v>
      </c>
      <c r="C6" s="23"/>
      <c r="D6" s="23"/>
      <c r="E6" s="24"/>
      <c r="F6" s="38"/>
      <c r="G6" s="38"/>
      <c r="H6" s="38"/>
      <c r="I6" s="40">
        <v>0.08043981481481481</v>
      </c>
      <c r="J6" s="25"/>
    </row>
    <row r="7" spans="1:10" s="22" customFormat="1" ht="18" customHeight="1" thickBot="1">
      <c r="A7" s="52"/>
      <c r="B7" s="50"/>
      <c r="C7" s="26"/>
      <c r="D7" s="26"/>
      <c r="E7" s="27"/>
      <c r="F7" s="39"/>
      <c r="G7" s="39"/>
      <c r="H7" s="39"/>
      <c r="I7" s="41"/>
      <c r="J7" s="25"/>
    </row>
    <row r="8" spans="1:10" s="22" customFormat="1" ht="18" customHeight="1">
      <c r="A8" s="51">
        <v>3</v>
      </c>
      <c r="B8" s="49">
        <v>105</v>
      </c>
      <c r="C8" s="23"/>
      <c r="D8" s="23"/>
      <c r="E8" s="24"/>
      <c r="F8" s="38"/>
      <c r="G8" s="38"/>
      <c r="H8" s="38"/>
      <c r="I8" s="40">
        <v>0.07910879629629629</v>
      </c>
      <c r="J8" s="25"/>
    </row>
    <row r="9" spans="1:10" s="22" customFormat="1" ht="18" customHeight="1" thickBot="1">
      <c r="A9" s="52"/>
      <c r="B9" s="50"/>
      <c r="C9" s="26"/>
      <c r="D9" s="26"/>
      <c r="E9" s="27"/>
      <c r="F9" s="39"/>
      <c r="G9" s="39"/>
      <c r="H9" s="39"/>
      <c r="I9" s="41"/>
      <c r="J9" s="25"/>
    </row>
    <row r="10" spans="1:10" s="22" customFormat="1" ht="18" customHeight="1">
      <c r="A10" s="51">
        <v>4</v>
      </c>
      <c r="B10" s="49">
        <v>104</v>
      </c>
      <c r="C10" s="23"/>
      <c r="D10" s="23"/>
      <c r="E10" s="24"/>
      <c r="F10" s="38"/>
      <c r="G10" s="38"/>
      <c r="H10" s="38"/>
      <c r="I10" s="40">
        <v>0.07910879629629629</v>
      </c>
      <c r="J10" s="25"/>
    </row>
    <row r="11" spans="1:10" s="22" customFormat="1" ht="18" customHeight="1">
      <c r="A11" s="56"/>
      <c r="B11" s="55"/>
      <c r="C11" s="28"/>
      <c r="D11" s="28"/>
      <c r="E11" s="29"/>
      <c r="F11" s="42"/>
      <c r="G11" s="42"/>
      <c r="H11" s="42"/>
      <c r="I11" s="43"/>
      <c r="J11" s="25"/>
    </row>
    <row r="12" spans="1:10" s="22" customFormat="1" ht="18" customHeight="1" thickBot="1">
      <c r="A12" s="52"/>
      <c r="B12" s="50"/>
      <c r="C12" s="26"/>
      <c r="D12" s="26"/>
      <c r="E12" s="27"/>
      <c r="F12" s="39"/>
      <c r="G12" s="39"/>
      <c r="H12" s="39"/>
      <c r="I12" s="41"/>
      <c r="J12" s="25"/>
    </row>
    <row r="13" spans="1:10" s="22" customFormat="1" ht="18" customHeight="1">
      <c r="A13" s="51">
        <v>5</v>
      </c>
      <c r="B13" s="49">
        <v>101</v>
      </c>
      <c r="C13" s="23"/>
      <c r="D13" s="23"/>
      <c r="E13" s="24"/>
      <c r="F13" s="38"/>
      <c r="G13" s="38"/>
      <c r="H13" s="38"/>
      <c r="I13" s="40">
        <v>0.07506944444444445</v>
      </c>
      <c r="J13" s="25"/>
    </row>
    <row r="14" spans="1:10" s="22" customFormat="1" ht="18" customHeight="1" thickBot="1">
      <c r="A14" s="52"/>
      <c r="B14" s="50"/>
      <c r="C14" s="26"/>
      <c r="D14" s="26"/>
      <c r="E14" s="27"/>
      <c r="F14" s="39"/>
      <c r="G14" s="39"/>
      <c r="H14" s="39"/>
      <c r="I14" s="41"/>
      <c r="J14" s="25"/>
    </row>
  </sheetData>
  <sheetProtection/>
  <mergeCells count="31">
    <mergeCell ref="B8:B9"/>
    <mergeCell ref="B10:B12"/>
    <mergeCell ref="B13:B14"/>
    <mergeCell ref="A10:A12"/>
    <mergeCell ref="A8:A9"/>
    <mergeCell ref="G4:G5"/>
    <mergeCell ref="G6:G7"/>
    <mergeCell ref="A1:I1"/>
    <mergeCell ref="B4:B5"/>
    <mergeCell ref="B6:B7"/>
    <mergeCell ref="A6:A7"/>
    <mergeCell ref="A4:A5"/>
    <mergeCell ref="A13:A14"/>
    <mergeCell ref="F4:F5"/>
    <mergeCell ref="H4:H5"/>
    <mergeCell ref="I4:I5"/>
    <mergeCell ref="I6:I7"/>
    <mergeCell ref="F8:F9"/>
    <mergeCell ref="F6:F7"/>
    <mergeCell ref="F13:F14"/>
    <mergeCell ref="G13:G14"/>
    <mergeCell ref="F10:F12"/>
    <mergeCell ref="G10:G12"/>
    <mergeCell ref="H6:H7"/>
    <mergeCell ref="I13:I14"/>
    <mergeCell ref="H13:H14"/>
    <mergeCell ref="H10:H12"/>
    <mergeCell ref="I8:I9"/>
    <mergeCell ref="G8:G9"/>
    <mergeCell ref="H8:H9"/>
    <mergeCell ref="I10:I12"/>
  </mergeCells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  <headerFooter>
    <oddHeader>&amp;C&amp;"Arial,Gras"&amp;18Classement La Vernétoise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ARGOUT</dc:creator>
  <cp:keywords/>
  <dc:description/>
  <cp:lastModifiedBy>Patrick</cp:lastModifiedBy>
  <cp:lastPrinted>2013-04-08T16:58:37Z</cp:lastPrinted>
  <dcterms:created xsi:type="dcterms:W3CDTF">2007-04-01T17:45:03Z</dcterms:created>
  <dcterms:modified xsi:type="dcterms:W3CDTF">2013-04-08T17:01:22Z</dcterms:modified>
  <cp:category/>
  <cp:version/>
  <cp:contentType/>
  <cp:contentStatus/>
</cp:coreProperties>
</file>